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65" windowHeight="4530" activeTab="0"/>
  </bookViews>
  <sheets>
    <sheet name="學分規定表(96學年度)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rint" localSheetId="0">'學分規定表(96學年度)'!$A$1:$W$37</definedName>
    <definedName name="print">#REF!</definedName>
    <definedName name="_xlnm.Print_Area" localSheetId="0">'學分規定表(96學年度)'!$A$1:$W$39</definedName>
  </definedNames>
  <calcPr fullCalcOnLoad="1"/>
</workbook>
</file>

<file path=xl/sharedStrings.xml><?xml version="1.0" encoding="utf-8"?>
<sst xmlns="http://schemas.openxmlformats.org/spreadsheetml/2006/main" count="229" uniqueCount="187">
  <si>
    <t>哲一</t>
  </si>
  <si>
    <t>哲二</t>
  </si>
  <si>
    <t>哲三</t>
  </si>
  <si>
    <t>哲四</t>
  </si>
  <si>
    <t>國文</t>
  </si>
  <si>
    <t>中國哲學史二</t>
  </si>
  <si>
    <t>宗教哲學</t>
  </si>
  <si>
    <t>西洋哲學史二</t>
  </si>
  <si>
    <t>倫理學</t>
  </si>
  <si>
    <t>導師時間</t>
  </si>
  <si>
    <t>知識論</t>
  </si>
  <si>
    <t>大學入門</t>
  </si>
  <si>
    <t>形上學</t>
  </si>
  <si>
    <t>體育</t>
  </si>
  <si>
    <t>中國哲學史一</t>
  </si>
  <si>
    <t>西洋哲學史一</t>
  </si>
  <si>
    <t>哲學概論</t>
  </si>
  <si>
    <t>理則學</t>
  </si>
  <si>
    <t>修</t>
  </si>
  <si>
    <t>軍訓</t>
  </si>
  <si>
    <t>選</t>
  </si>
  <si>
    <t>儒家哲學</t>
  </si>
  <si>
    <t>學</t>
  </si>
  <si>
    <t>合</t>
  </si>
  <si>
    <t>必</t>
  </si>
  <si>
    <t>系定必修</t>
  </si>
  <si>
    <t>全人教育課程</t>
  </si>
  <si>
    <t>「歷史與文化」學群</t>
  </si>
  <si>
    <t>愛</t>
  </si>
  <si>
    <t>智</t>
  </si>
  <si>
    <t>A</t>
  </si>
  <si>
    <t>B</t>
  </si>
  <si>
    <t>C</t>
  </si>
  <si>
    <t>通識</t>
  </si>
  <si>
    <r>
      <t>1.</t>
    </r>
    <r>
      <rPr>
        <sz val="12"/>
        <color indexed="8"/>
        <rFont val="細明體"/>
        <family val="3"/>
      </rPr>
      <t>人文與藝術領域</t>
    </r>
    <r>
      <rPr>
        <sz val="12"/>
        <color indexed="8"/>
        <rFont val="Times New Roman"/>
        <family val="1"/>
      </rPr>
      <t xml:space="preserve"> 4</t>
    </r>
    <r>
      <rPr>
        <sz val="12"/>
        <color indexed="8"/>
        <rFont val="細明體"/>
        <family val="3"/>
      </rPr>
      <t>學分</t>
    </r>
    <r>
      <rPr>
        <sz val="12"/>
        <color indexed="8"/>
        <rFont val="Times New Roman"/>
        <family val="1"/>
      </rPr>
      <t xml:space="preserve">         2.</t>
    </r>
    <r>
      <rPr>
        <sz val="12"/>
        <color indexed="8"/>
        <rFont val="細明體"/>
        <family val="3"/>
      </rPr>
      <t>自然與科技領域</t>
    </r>
    <r>
      <rPr>
        <sz val="12"/>
        <color indexed="8"/>
        <rFont val="Times New Roman"/>
        <family val="1"/>
      </rPr>
      <t xml:space="preserve">  4</t>
    </r>
    <r>
      <rPr>
        <sz val="12"/>
        <color indexed="8"/>
        <rFont val="細明體"/>
        <family val="3"/>
      </rPr>
      <t>學分</t>
    </r>
    <r>
      <rPr>
        <sz val="12"/>
        <color indexed="8"/>
        <rFont val="Times New Roman"/>
        <family val="1"/>
      </rPr>
      <t xml:space="preserve">          3.</t>
    </r>
    <r>
      <rPr>
        <sz val="12"/>
        <color indexed="8"/>
        <rFont val="細明體"/>
        <family val="3"/>
      </rPr>
      <t>社會科學領域</t>
    </r>
    <r>
      <rPr>
        <sz val="12"/>
        <color indexed="8"/>
        <rFont val="Times New Roman"/>
        <family val="1"/>
      </rPr>
      <t xml:space="preserve"> 4</t>
    </r>
    <r>
      <rPr>
        <sz val="12"/>
        <color indexed="8"/>
        <rFont val="細明體"/>
        <family val="3"/>
      </rPr>
      <t>學分</t>
    </r>
  </si>
  <si>
    <t>哲學人學</t>
  </si>
  <si>
    <t>修</t>
  </si>
  <si>
    <t>英語聽講</t>
  </si>
  <si>
    <t>必修小計</t>
  </si>
  <si>
    <t>自然哲學</t>
  </si>
  <si>
    <t>倫理哲學學群</t>
  </si>
  <si>
    <t>邱建碩</t>
  </si>
  <si>
    <t>張家焌</t>
  </si>
  <si>
    <t>張雪珠</t>
  </si>
  <si>
    <t>傅玲玲</t>
  </si>
  <si>
    <t>陳正堂</t>
  </si>
  <si>
    <t>大一哲學討論</t>
  </si>
  <si>
    <t>田宜芳</t>
  </si>
  <si>
    <t>大二哲學討論</t>
  </si>
  <si>
    <t>社會倫理學</t>
  </si>
  <si>
    <t>當代倫理學</t>
  </si>
  <si>
    <t>社會哲學學群</t>
  </si>
  <si>
    <t>諮商技巧與演練</t>
  </si>
  <si>
    <t>黎建球</t>
  </si>
  <si>
    <t>許鶴齡</t>
  </si>
  <si>
    <t>陳正堂</t>
  </si>
  <si>
    <t>潘小慧</t>
  </si>
  <si>
    <t>｜</t>
  </si>
  <si>
    <t>袁信愛</t>
  </si>
  <si>
    <t>劉貴傑</t>
  </si>
  <si>
    <t>蘇昌美</t>
  </si>
  <si>
    <t>黃維潤</t>
  </si>
  <si>
    <t>陳俊輝</t>
  </si>
  <si>
    <t>洪鎌德</t>
  </si>
  <si>
    <t>哲</t>
  </si>
  <si>
    <t>李賢中</t>
  </si>
  <si>
    <t>吳宏安</t>
  </si>
  <si>
    <t>中</t>
  </si>
  <si>
    <t>組</t>
  </si>
  <si>
    <t>西</t>
  </si>
  <si>
    <t>哲學諮商學群</t>
  </si>
  <si>
    <t>分</t>
  </si>
  <si>
    <t>志</t>
  </si>
  <si>
    <t>業</t>
  </si>
  <si>
    <t>發</t>
  </si>
  <si>
    <t>展</t>
  </si>
  <si>
    <t>專</t>
  </si>
  <si>
    <t>教</t>
  </si>
  <si>
    <t>黃筱慧</t>
  </si>
  <si>
    <t>袁信愛</t>
  </si>
  <si>
    <t>黃維潤</t>
  </si>
  <si>
    <t>哲學諮商：理論與實務</t>
  </si>
  <si>
    <t>哲學諮商：實習</t>
  </si>
  <si>
    <t>社會哲學</t>
  </si>
  <si>
    <t>育</t>
  </si>
  <si>
    <t>董淑玲</t>
  </si>
  <si>
    <t>鄭玉英</t>
  </si>
  <si>
    <t>儒家倫理與當代社會</t>
  </si>
  <si>
    <t>(尤煌傑)</t>
  </si>
  <si>
    <t>葉海煙</t>
  </si>
  <si>
    <t>葉海煙</t>
  </si>
  <si>
    <t>道家哲學</t>
  </si>
  <si>
    <t>隋唐佛學：禪宗</t>
  </si>
  <si>
    <t>佛學概論</t>
  </si>
  <si>
    <t>宋明理學</t>
  </si>
  <si>
    <t>五經思想</t>
  </si>
  <si>
    <t>當代中國哲學</t>
  </si>
  <si>
    <t>詮釋學</t>
  </si>
  <si>
    <t>(10學分/學期)</t>
  </si>
  <si>
    <t>計</t>
  </si>
  <si>
    <r>
      <t>備註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</rPr>
      <t>選修學分</t>
    </r>
    <r>
      <rPr>
        <sz val="12"/>
        <color indexed="8"/>
        <rFont val="Times New Roman"/>
        <family val="1"/>
      </rPr>
      <t>( )</t>
    </r>
    <r>
      <rPr>
        <sz val="12"/>
        <color indexed="8"/>
        <rFont val="細明體"/>
        <family val="3"/>
      </rPr>
      <t>內課程為隔年開設</t>
    </r>
  </si>
  <si>
    <t>尤煌傑</t>
  </si>
  <si>
    <t>(8學分/學期)</t>
  </si>
  <si>
    <t>儒家哲學與當代倫理</t>
  </si>
  <si>
    <t>黎建球(與研究所合開)</t>
  </si>
  <si>
    <t>生命哲學(限大三四選修)</t>
  </si>
  <si>
    <r>
      <t>( 10</t>
    </r>
    <r>
      <rPr>
        <sz val="12"/>
        <color indexed="10"/>
        <rFont val="細明體"/>
        <family val="3"/>
      </rPr>
      <t>學分</t>
    </r>
    <r>
      <rPr>
        <sz val="12"/>
        <color indexed="10"/>
        <rFont val="Times New Roman"/>
        <family val="1"/>
      </rPr>
      <t>/</t>
    </r>
    <r>
      <rPr>
        <sz val="12"/>
        <color indexed="10"/>
        <rFont val="細明體"/>
        <family val="3"/>
      </rPr>
      <t>學期</t>
    </r>
    <r>
      <rPr>
        <sz val="12"/>
        <color indexed="10"/>
        <rFont val="Times New Roman"/>
        <family val="1"/>
      </rPr>
      <t>)</t>
    </r>
  </si>
  <si>
    <t>（網路選填志願）</t>
  </si>
  <si>
    <t>外國語文：英文</t>
  </si>
  <si>
    <r>
      <t>(</t>
    </r>
    <r>
      <rPr>
        <sz val="12"/>
        <color indexed="8"/>
        <rFont val="細明體"/>
        <family val="3"/>
      </rPr>
      <t>休假停開</t>
    </r>
    <r>
      <rPr>
        <sz val="12"/>
        <color indexed="8"/>
        <rFont val="Times New Roman"/>
        <family val="1"/>
      </rPr>
      <t>)</t>
    </r>
  </si>
  <si>
    <t>張雪珠</t>
  </si>
  <si>
    <t>古希臘靈魂論</t>
  </si>
  <si>
    <t>徐學庸</t>
  </si>
  <si>
    <t>西洋古代正義論</t>
  </si>
  <si>
    <r>
      <t>本系所修學分總數，</t>
    </r>
    <r>
      <rPr>
        <b/>
        <i/>
        <sz val="12"/>
        <color indexed="8"/>
        <rFont val="細明體"/>
        <family val="3"/>
      </rPr>
      <t>至少須修滿128學分</t>
    </r>
    <r>
      <rPr>
        <sz val="12"/>
        <color indexed="8"/>
        <rFont val="細明體"/>
        <family val="3"/>
      </rPr>
      <t>，始可畢業；雙主修、輔系、教育學程學分不含在內</t>
    </r>
  </si>
  <si>
    <t>汪惠娟</t>
  </si>
  <si>
    <t>汪惠娟</t>
  </si>
  <si>
    <t>傅玲玲</t>
  </si>
  <si>
    <t>徐學庸</t>
  </si>
  <si>
    <t>田宜芳</t>
  </si>
  <si>
    <t>潘小慧</t>
  </si>
  <si>
    <t>高凌霞</t>
  </si>
  <si>
    <t>兩漢哲學(法家哲學)</t>
  </si>
  <si>
    <t>陳福濱</t>
  </si>
  <si>
    <t>管理哲學(政治哲學)</t>
  </si>
  <si>
    <t>清代哲學</t>
  </si>
  <si>
    <t>文化哲學</t>
  </si>
  <si>
    <t>兒童哲學與倫理教育(兒童哲學：理論與實務)</t>
  </si>
  <si>
    <t>(中國美學理論及其批判)</t>
  </si>
  <si>
    <t>西方美學理論及其批判</t>
  </si>
  <si>
    <t>理性主義(經驗主義)</t>
  </si>
  <si>
    <r>
      <t>西方美學理論及其批判</t>
    </r>
    <r>
      <rPr>
        <sz val="12"/>
        <color indexed="18"/>
        <rFont val="新細明體"/>
        <family val="1"/>
      </rPr>
      <t>(中國)</t>
    </r>
  </si>
  <si>
    <t>輔導與諮商：理論與實務I</t>
  </si>
  <si>
    <t>輔導與諮商：理論與實務II</t>
  </si>
  <si>
    <t>王行</t>
  </si>
  <si>
    <t>車先蕙</t>
  </si>
  <si>
    <t>敘事符號學</t>
  </si>
  <si>
    <t>方法論(進階邏輯)</t>
  </si>
  <si>
    <t>墨家哲學(中國邏輯學)</t>
  </si>
  <si>
    <t>中國哲學家諮商方法論：道家</t>
  </si>
  <si>
    <t>孔子、史萊馬赫與祁克果</t>
  </si>
  <si>
    <t>(宗教哲學名著選讀)</t>
  </si>
  <si>
    <t>(黃維潤)</t>
  </si>
  <si>
    <t>(教父哲學)</t>
  </si>
  <si>
    <t>(多瑪斯哲學)</t>
  </si>
  <si>
    <t>吳宏安</t>
  </si>
  <si>
    <t>陳福濱</t>
  </si>
  <si>
    <t>張家焌</t>
  </si>
  <si>
    <t>丁原植</t>
  </si>
  <si>
    <t>徐學庸</t>
  </si>
  <si>
    <t>邱建碩</t>
  </si>
  <si>
    <t>汪惠娟</t>
  </si>
  <si>
    <t>傅玲玲</t>
  </si>
  <si>
    <t>袁信愛</t>
  </si>
  <si>
    <t>蘇昌美</t>
  </si>
  <si>
    <t>潘小慧</t>
  </si>
  <si>
    <t>尤煌傑</t>
  </si>
  <si>
    <t>田宜芳</t>
  </si>
  <si>
    <t>尤煌傑</t>
  </si>
  <si>
    <t>(康德哲學)</t>
  </si>
  <si>
    <t>(張雪珠)</t>
  </si>
  <si>
    <t>亞里斯多德(柏拉圖)</t>
  </si>
  <si>
    <t>傅玲玲</t>
  </si>
  <si>
    <t>協同教學</t>
  </si>
  <si>
    <t>汪惠娟</t>
  </si>
  <si>
    <t>吳宏安代</t>
  </si>
  <si>
    <t>先秦諸子哲學</t>
  </si>
  <si>
    <t>張家焌</t>
  </si>
  <si>
    <t>魏晉玄學</t>
  </si>
  <si>
    <t>吳宏安</t>
  </si>
  <si>
    <t>張雪珠</t>
  </si>
  <si>
    <t>鄔昆如</t>
  </si>
  <si>
    <t>丁福寧</t>
  </si>
  <si>
    <t>邵芊芸</t>
  </si>
  <si>
    <t>簡小雅</t>
  </si>
  <si>
    <t>(出土思想文獻)</t>
  </si>
  <si>
    <t>(丁原植)</t>
  </si>
  <si>
    <t>海德格哲學</t>
  </si>
  <si>
    <r>
      <t>更新日</t>
    </r>
    <r>
      <rPr>
        <sz val="14"/>
        <color indexed="8"/>
        <rFont val="Times New Roman"/>
        <family val="1"/>
      </rPr>
      <t>96.8.14</t>
    </r>
  </si>
  <si>
    <t>張雪珠代</t>
  </si>
  <si>
    <t>何佳瑞代</t>
  </si>
  <si>
    <t>現象學</t>
  </si>
  <si>
    <t>何佳瑞</t>
  </si>
  <si>
    <t>丁原植</t>
  </si>
  <si>
    <r>
      <t>輔仁大學哲學系選修學分規定一覽表</t>
    </r>
    <r>
      <rPr>
        <sz val="22"/>
        <color indexed="8"/>
        <rFont val="Times New Roman"/>
        <family val="1"/>
      </rPr>
      <t>(96</t>
    </r>
    <r>
      <rPr>
        <sz val="22"/>
        <color indexed="8"/>
        <rFont val="新細明體"/>
        <family val="1"/>
      </rPr>
      <t>學年度</t>
    </r>
    <r>
      <rPr>
        <sz val="22"/>
        <color indexed="8"/>
        <rFont val="Times New Roman"/>
        <family val="1"/>
      </rPr>
      <t>)</t>
    </r>
  </si>
  <si>
    <t>馬克思主義的析評（停開）</t>
  </si>
  <si>
    <t>新馬克思主義與當代思潮（停開）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</si>
</sst>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\(\ 0\ \,\ 0\ \)"/>
    <numFmt numFmtId="186" formatCode="00&quot;人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4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2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22"/>
      <color indexed="8"/>
      <name val="新細明體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細明體"/>
      <family val="3"/>
    </font>
    <font>
      <sz val="16"/>
      <color indexed="8"/>
      <name val="新細明體"/>
      <family val="1"/>
    </font>
    <font>
      <sz val="16"/>
      <color indexed="8"/>
      <name val="細明體"/>
      <family val="3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細明體"/>
      <family val="3"/>
    </font>
    <font>
      <b/>
      <sz val="20"/>
      <color indexed="8"/>
      <name val="新細明體"/>
      <family val="1"/>
    </font>
    <font>
      <sz val="14"/>
      <color indexed="8"/>
      <name val="細明體"/>
      <family val="3"/>
    </font>
    <font>
      <vertAlign val="subscript"/>
      <sz val="12"/>
      <color indexed="8"/>
      <name val="Times New Roman"/>
      <family val="1"/>
    </font>
    <font>
      <sz val="12"/>
      <name val="細明體"/>
      <family val="3"/>
    </font>
    <font>
      <b/>
      <sz val="18"/>
      <color indexed="8"/>
      <name val="細明體"/>
      <family val="3"/>
    </font>
    <font>
      <b/>
      <sz val="16"/>
      <color indexed="8"/>
      <name val="細明體"/>
      <family val="3"/>
    </font>
    <font>
      <b/>
      <sz val="12"/>
      <color indexed="8"/>
      <name val="Times New Roman"/>
      <family val="1"/>
    </font>
    <font>
      <b/>
      <sz val="16"/>
      <name val="細明體"/>
      <family val="3"/>
    </font>
    <font>
      <b/>
      <sz val="16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indexed="18"/>
      <name val="新細明體"/>
      <family val="1"/>
    </font>
    <font>
      <sz val="12"/>
      <color indexed="18"/>
      <name val="細明體"/>
      <family val="3"/>
    </font>
    <font>
      <sz val="12"/>
      <color indexed="17"/>
      <name val="新細明體"/>
      <family val="1"/>
    </font>
    <font>
      <sz val="12"/>
      <color indexed="17"/>
      <name val="細明體"/>
      <family val="3"/>
    </font>
    <font>
      <b/>
      <sz val="24"/>
      <color indexed="10"/>
      <name val="Times New Roman"/>
      <family val="1"/>
    </font>
    <font>
      <sz val="12"/>
      <color indexed="10"/>
      <name val="細明體"/>
      <family val="3"/>
    </font>
    <font>
      <sz val="14"/>
      <name val="細明體"/>
      <family val="3"/>
    </font>
    <font>
      <sz val="14"/>
      <color indexed="8"/>
      <name val="Times New Roman"/>
      <family val="1"/>
    </font>
    <font>
      <sz val="8"/>
      <name val="細明體"/>
      <family val="3"/>
    </font>
    <font>
      <b/>
      <i/>
      <sz val="12"/>
      <color indexed="8"/>
      <name val="細明體"/>
      <family val="3"/>
    </font>
    <font>
      <strike/>
      <sz val="12"/>
      <color indexed="10"/>
      <name val="新細明體"/>
      <family val="1"/>
    </font>
    <font>
      <strike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3" xfId="0" applyFont="1" applyBorder="1" applyAlignment="1">
      <alignment/>
    </xf>
    <xf numFmtId="0" fontId="16" fillId="0" borderId="2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5" fillId="0" borderId="4" xfId="0" applyFont="1" applyBorder="1" applyAlignment="1">
      <alignment horizontal="centerContinuous"/>
    </xf>
    <xf numFmtId="0" fontId="14" fillId="0" borderId="5" xfId="0" applyFont="1" applyBorder="1" applyAlignment="1">
      <alignment horizontal="centerContinuous"/>
    </xf>
    <xf numFmtId="0" fontId="14" fillId="0" borderId="6" xfId="0" applyFont="1" applyBorder="1" applyAlignment="1">
      <alignment horizontal="centerContinuous"/>
    </xf>
    <xf numFmtId="0" fontId="14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8" xfId="0" applyFont="1" applyBorder="1" applyAlignment="1">
      <alignment/>
    </xf>
    <xf numFmtId="0" fontId="16" fillId="0" borderId="7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8" fillId="0" borderId="9" xfId="0" applyFont="1" applyBorder="1" applyAlignment="1">
      <alignment/>
    </xf>
    <xf numFmtId="0" fontId="19" fillId="0" borderId="8" xfId="0" applyFont="1" applyBorder="1" applyAlignment="1">
      <alignment horizontal="center" vertical="top" textRotation="255"/>
    </xf>
    <xf numFmtId="0" fontId="19" fillId="0" borderId="9" xfId="0" applyFont="1" applyBorder="1" applyAlignment="1">
      <alignment horizontal="center" vertical="top" textRotation="255"/>
    </xf>
    <xf numFmtId="0" fontId="20" fillId="0" borderId="0" xfId="0" applyFont="1" applyBorder="1" applyAlignment="1">
      <alignment horizontal="center"/>
    </xf>
    <xf numFmtId="0" fontId="16" fillId="0" borderId="7" xfId="0" applyFont="1" applyFill="1" applyBorder="1" applyAlignment="1">
      <alignment/>
    </xf>
    <xf numFmtId="185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185" fontId="14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4" xfId="0" applyFont="1" applyBorder="1" applyAlignment="1">
      <alignment/>
    </xf>
    <xf numFmtId="185" fontId="14" fillId="0" borderId="5" xfId="0" applyNumberFormat="1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1" fillId="0" borderId="9" xfId="0" applyFont="1" applyBorder="1" applyAlignment="1">
      <alignment/>
    </xf>
    <xf numFmtId="0" fontId="21" fillId="0" borderId="8" xfId="0" applyFont="1" applyBorder="1" applyAlignment="1">
      <alignment horizontal="center" vertical="top" textRotation="255"/>
    </xf>
    <xf numFmtId="0" fontId="21" fillId="0" borderId="9" xfId="0" applyFont="1" applyBorder="1" applyAlignment="1">
      <alignment horizontal="center" vertical="top" textRotation="255"/>
    </xf>
    <xf numFmtId="0" fontId="13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8" xfId="0" applyFont="1" applyFill="1" applyBorder="1" applyAlignment="1">
      <alignment horizontal="center"/>
    </xf>
    <xf numFmtId="0" fontId="13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9" fillId="0" borderId="9" xfId="0" applyFont="1" applyBorder="1" applyAlignment="1">
      <alignment/>
    </xf>
    <xf numFmtId="0" fontId="22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6" fillId="0" borderId="9" xfId="0" applyFont="1" applyBorder="1" applyAlignment="1">
      <alignment/>
    </xf>
    <xf numFmtId="0" fontId="19" fillId="0" borderId="6" xfId="0" applyFont="1" applyBorder="1" applyAlignment="1">
      <alignment horizontal="center" vertical="top" textRotation="255"/>
    </xf>
    <xf numFmtId="0" fontId="13" fillId="0" borderId="1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20" fillId="0" borderId="9" xfId="0" applyFont="1" applyBorder="1" applyAlignment="1">
      <alignment horizontal="center"/>
    </xf>
    <xf numFmtId="185" fontId="1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5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6" fillId="0" borderId="11" xfId="0" applyFont="1" applyBorder="1" applyAlignment="1">
      <alignment vertical="center"/>
    </xf>
    <xf numFmtId="185" fontId="14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0" borderId="7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23" fillId="0" borderId="9" xfId="0" applyFont="1" applyBorder="1" applyAlignment="1">
      <alignment horizontal="center"/>
    </xf>
    <xf numFmtId="0" fontId="21" fillId="0" borderId="7" xfId="0" applyFont="1" applyBorder="1" applyAlignment="1">
      <alignment/>
    </xf>
    <xf numFmtId="0" fontId="21" fillId="0" borderId="14" xfId="0" applyFont="1" applyBorder="1" applyAlignment="1">
      <alignment/>
    </xf>
    <xf numFmtId="185" fontId="14" fillId="2" borderId="0" xfId="0" applyNumberFormat="1" applyFont="1" applyFill="1" applyBorder="1" applyAlignment="1">
      <alignment horizontal="center"/>
    </xf>
    <xf numFmtId="0" fontId="14" fillId="0" borderId="6" xfId="0" applyFont="1" applyBorder="1" applyAlignment="1">
      <alignment/>
    </xf>
    <xf numFmtId="49" fontId="17" fillId="0" borderId="7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185" fontId="14" fillId="0" borderId="8" xfId="0" applyNumberFormat="1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17" fillId="0" borderId="7" xfId="0" applyFont="1" applyBorder="1" applyAlignment="1">
      <alignment/>
    </xf>
    <xf numFmtId="186" fontId="14" fillId="0" borderId="8" xfId="0" applyNumberFormat="1" applyFont="1" applyBorder="1" applyAlignment="1">
      <alignment horizontal="center"/>
    </xf>
    <xf numFmtId="49" fontId="17" fillId="2" borderId="5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6" fillId="2" borderId="7" xfId="0" applyFont="1" applyFill="1" applyBorder="1" applyAlignment="1">
      <alignment/>
    </xf>
    <xf numFmtId="0" fontId="17" fillId="2" borderId="0" xfId="0" applyFont="1" applyFill="1" applyAlignment="1">
      <alignment/>
    </xf>
    <xf numFmtId="0" fontId="17" fillId="2" borderId="7" xfId="0" applyFont="1" applyFill="1" applyBorder="1" applyAlignment="1">
      <alignment/>
    </xf>
    <xf numFmtId="0" fontId="26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16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24" fillId="0" borderId="4" xfId="0" applyFont="1" applyBorder="1" applyAlignment="1">
      <alignment vertical="center"/>
    </xf>
    <xf numFmtId="0" fontId="0" fillId="0" borderId="7" xfId="0" applyBorder="1" applyAlignment="1">
      <alignment/>
    </xf>
    <xf numFmtId="0" fontId="24" fillId="0" borderId="1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3" xfId="0" applyFont="1" applyBorder="1" applyAlignment="1">
      <alignment/>
    </xf>
    <xf numFmtId="0" fontId="16" fillId="0" borderId="4" xfId="0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6" fillId="0" borderId="5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6" fillId="0" borderId="0" xfId="0" applyFont="1" applyAlignment="1">
      <alignment horizontal="left"/>
    </xf>
    <xf numFmtId="185" fontId="17" fillId="0" borderId="0" xfId="0" applyNumberFormat="1" applyFont="1" applyBorder="1" applyAlignment="1">
      <alignment horizontal="left"/>
    </xf>
    <xf numFmtId="0" fontId="16" fillId="2" borderId="3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85" fontId="17" fillId="2" borderId="0" xfId="0" applyNumberFormat="1" applyFont="1" applyFill="1" applyBorder="1" applyAlignment="1">
      <alignment horizontal="center"/>
    </xf>
    <xf numFmtId="0" fontId="17" fillId="0" borderId="11" xfId="0" applyFont="1" applyBorder="1" applyAlignment="1">
      <alignment/>
    </xf>
    <xf numFmtId="185" fontId="14" fillId="0" borderId="6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/>
    </xf>
    <xf numFmtId="0" fontId="29" fillId="0" borderId="12" xfId="0" applyFont="1" applyBorder="1" applyAlignment="1">
      <alignment/>
    </xf>
    <xf numFmtId="0" fontId="28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14" xfId="0" applyFont="1" applyBorder="1" applyAlignment="1">
      <alignment/>
    </xf>
    <xf numFmtId="0" fontId="28" fillId="0" borderId="9" xfId="0" applyFont="1" applyBorder="1" applyAlignment="1">
      <alignment/>
    </xf>
    <xf numFmtId="0" fontId="31" fillId="0" borderId="9" xfId="0" applyFont="1" applyBorder="1" applyAlignment="1">
      <alignment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Border="1" applyAlignment="1">
      <alignment vertical="center"/>
    </xf>
    <xf numFmtId="0" fontId="13" fillId="2" borderId="9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6" fillId="0" borderId="2" xfId="0" applyFont="1" applyFill="1" applyBorder="1" applyAlignment="1">
      <alignment/>
    </xf>
    <xf numFmtId="185" fontId="14" fillId="0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4" fillId="0" borderId="4" xfId="0" applyFont="1" applyBorder="1" applyAlignment="1">
      <alignment/>
    </xf>
    <xf numFmtId="0" fontId="35" fillId="2" borderId="7" xfId="0" applyFont="1" applyFill="1" applyBorder="1" applyAlignment="1">
      <alignment/>
    </xf>
    <xf numFmtId="0" fontId="34" fillId="0" borderId="7" xfId="0" applyFont="1" applyBorder="1" applyAlignment="1">
      <alignment/>
    </xf>
    <xf numFmtId="0" fontId="34" fillId="2" borderId="7" xfId="0" applyFont="1" applyFill="1" applyBorder="1" applyAlignment="1">
      <alignment/>
    </xf>
    <xf numFmtId="0" fontId="34" fillId="2" borderId="5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37" fillId="0" borderId="5" xfId="0" applyFont="1" applyBorder="1" applyAlignment="1">
      <alignment/>
    </xf>
    <xf numFmtId="0" fontId="37" fillId="0" borderId="0" xfId="0" applyFont="1" applyBorder="1" applyAlignment="1">
      <alignment/>
    </xf>
    <xf numFmtId="0" fontId="37" fillId="2" borderId="0" xfId="0" applyFont="1" applyFill="1" applyBorder="1" applyAlignment="1">
      <alignment/>
    </xf>
    <xf numFmtId="0" fontId="38" fillId="3" borderId="11" xfId="0" applyFont="1" applyFill="1" applyBorder="1" applyAlignment="1">
      <alignment horizontal="center"/>
    </xf>
    <xf numFmtId="0" fontId="38" fillId="0" borderId="6" xfId="0" applyFont="1" applyBorder="1" applyAlignment="1">
      <alignment horizontal="center" vertical="center"/>
    </xf>
    <xf numFmtId="0" fontId="33" fillId="0" borderId="1" xfId="0" applyFont="1" applyBorder="1" applyAlignment="1">
      <alignment/>
    </xf>
    <xf numFmtId="0" fontId="33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32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6" fillId="0" borderId="2" xfId="0" applyFont="1" applyFill="1" applyBorder="1" applyAlignment="1">
      <alignment shrinkToFit="1"/>
    </xf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8" fillId="2" borderId="2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33" fillId="2" borderId="1" xfId="0" applyFont="1" applyFill="1" applyBorder="1" applyAlignment="1">
      <alignment/>
    </xf>
    <xf numFmtId="0" fontId="31" fillId="0" borderId="1" xfId="0" applyFont="1" applyBorder="1" applyAlignment="1">
      <alignment horizontal="centerContinuous"/>
    </xf>
    <xf numFmtId="0" fontId="14" fillId="0" borderId="1" xfId="0" applyFont="1" applyBorder="1" applyAlignment="1">
      <alignment horizontal="centerContinuous"/>
    </xf>
    <xf numFmtId="0" fontId="14" fillId="0" borderId="5" xfId="0" applyFont="1" applyBorder="1" applyAlignment="1">
      <alignment horizontal="center"/>
    </xf>
    <xf numFmtId="185" fontId="14" fillId="2" borderId="5" xfId="0" applyNumberFormat="1" applyFont="1" applyFill="1" applyBorder="1" applyAlignment="1">
      <alignment horizontal="center"/>
    </xf>
    <xf numFmtId="0" fontId="34" fillId="2" borderId="2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185" fontId="14" fillId="0" borderId="3" xfId="0" applyNumberFormat="1" applyFont="1" applyBorder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30" fillId="0" borderId="5" xfId="0" applyFont="1" applyBorder="1" applyAlignment="1">
      <alignment/>
    </xf>
    <xf numFmtId="0" fontId="36" fillId="2" borderId="4" xfId="0" applyFont="1" applyFill="1" applyBorder="1" applyAlignment="1">
      <alignment/>
    </xf>
    <xf numFmtId="185" fontId="17" fillId="2" borderId="5" xfId="0" applyNumberFormat="1" applyFont="1" applyFill="1" applyBorder="1" applyAlignment="1">
      <alignment horizontal="center"/>
    </xf>
    <xf numFmtId="0" fontId="36" fillId="2" borderId="7" xfId="0" applyFont="1" applyFill="1" applyBorder="1" applyAlignment="1">
      <alignment/>
    </xf>
    <xf numFmtId="0" fontId="25" fillId="2" borderId="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shrinkToFit="1"/>
    </xf>
    <xf numFmtId="0" fontId="40" fillId="0" borderId="15" xfId="0" applyFont="1" applyBorder="1" applyAlignment="1">
      <alignment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/>
    </xf>
    <xf numFmtId="0" fontId="14" fillId="2" borderId="3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42" fillId="0" borderId="7" xfId="0" applyFont="1" applyBorder="1" applyAlignment="1">
      <alignment/>
    </xf>
    <xf numFmtId="185" fontId="17" fillId="0" borderId="0" xfId="0" applyNumberFormat="1" applyFont="1" applyBorder="1" applyAlignment="1">
      <alignment horizontal="center"/>
    </xf>
    <xf numFmtId="0" fontId="36" fillId="2" borderId="2" xfId="0" applyFont="1" applyFill="1" applyBorder="1" applyAlignment="1">
      <alignment/>
    </xf>
    <xf numFmtId="0" fontId="17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shrinkToFit="1"/>
    </xf>
    <xf numFmtId="0" fontId="26" fillId="0" borderId="5" xfId="0" applyFont="1" applyBorder="1" applyAlignment="1">
      <alignment horizontal="center"/>
    </xf>
    <xf numFmtId="0" fontId="36" fillId="0" borderId="7" xfId="0" applyFont="1" applyBorder="1" applyAlignment="1">
      <alignment/>
    </xf>
    <xf numFmtId="0" fontId="39" fillId="0" borderId="1" xfId="0" applyFont="1" applyBorder="1" applyAlignment="1">
      <alignment horizontal="left"/>
    </xf>
    <xf numFmtId="0" fontId="36" fillId="2" borderId="1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185" fontId="26" fillId="0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6" fillId="2" borderId="0" xfId="0" applyFont="1" applyFill="1" applyBorder="1" applyAlignment="1">
      <alignment/>
    </xf>
    <xf numFmtId="0" fontId="20" fillId="2" borderId="7" xfId="0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185" fontId="14" fillId="0" borderId="5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6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44" fillId="0" borderId="0" xfId="0" applyFont="1" applyBorder="1" applyAlignment="1">
      <alignment/>
    </xf>
    <xf numFmtId="185" fontId="45" fillId="0" borderId="0" xfId="0" applyNumberFormat="1" applyFont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center"/>
    </xf>
    <xf numFmtId="49" fontId="17" fillId="0" borderId="7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49" fontId="35" fillId="0" borderId="7" xfId="0" applyNumberFormat="1" applyFont="1" applyBorder="1" applyAlignment="1">
      <alignment horizontal="left"/>
    </xf>
    <xf numFmtId="49" fontId="35" fillId="0" borderId="0" xfId="0" applyNumberFormat="1" applyFont="1" applyBorder="1" applyAlignment="1">
      <alignment horizontal="left"/>
    </xf>
    <xf numFmtId="14" fontId="24" fillId="0" borderId="1" xfId="0" applyNumberFormat="1" applyFont="1" applyBorder="1" applyAlignment="1">
      <alignment horizontal="center"/>
    </xf>
    <xf numFmtId="14" fontId="41" fillId="0" borderId="1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 vertical="top" textRotation="255"/>
    </xf>
    <xf numFmtId="0" fontId="21" fillId="0" borderId="8" xfId="0" applyFont="1" applyBorder="1" applyAlignment="1">
      <alignment horizontal="center" vertical="top" textRotation="255"/>
    </xf>
    <xf numFmtId="0" fontId="19" fillId="0" borderId="6" xfId="0" applyFont="1" applyBorder="1" applyAlignment="1">
      <alignment horizontal="center" vertical="top" textRotation="255"/>
    </xf>
    <xf numFmtId="0" fontId="31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workbookViewId="0" topLeftCell="A1">
      <selection activeCell="J10" sqref="J10"/>
    </sheetView>
  </sheetViews>
  <sheetFormatPr defaultColWidth="9.00390625" defaultRowHeight="15.75"/>
  <cols>
    <col min="1" max="1" width="5.75390625" style="0" customWidth="1"/>
    <col min="2" max="2" width="4.50390625" style="0" customWidth="1"/>
    <col min="3" max="3" width="8.75390625" style="0" customWidth="1"/>
    <col min="4" max="4" width="8.25390625" style="2" customWidth="1"/>
    <col min="5" max="5" width="17.625" style="0" customWidth="1"/>
    <col min="6" max="6" width="8.125" style="0" customWidth="1"/>
    <col min="7" max="9" width="9.50390625" style="0" customWidth="1"/>
    <col min="10" max="10" width="17.625" style="0" customWidth="1"/>
    <col min="11" max="11" width="8.125" style="0" customWidth="1"/>
    <col min="12" max="12" width="9.25390625" style="0" customWidth="1"/>
    <col min="13" max="13" width="10.125" style="0" customWidth="1"/>
    <col min="14" max="14" width="9.25390625" style="0" customWidth="1"/>
    <col min="15" max="15" width="19.125" style="0" customWidth="1"/>
    <col min="16" max="16" width="8.125" style="0" customWidth="1"/>
    <col min="17" max="17" width="9.125" style="0" customWidth="1"/>
    <col min="18" max="19" width="7.625" style="0" customWidth="1"/>
    <col min="20" max="20" width="11.625" style="0" customWidth="1"/>
    <col min="21" max="22" width="8.125" style="0" customWidth="1"/>
    <col min="23" max="23" width="7.625" style="0" customWidth="1"/>
  </cols>
  <sheetData>
    <row r="1" spans="1:23" s="1" customFormat="1" ht="30">
      <c r="A1" s="8" t="s">
        <v>184</v>
      </c>
      <c r="B1" s="9"/>
      <c r="C1" s="9"/>
      <c r="D1" s="10"/>
      <c r="E1" s="1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51" t="s">
        <v>178</v>
      </c>
      <c r="W1" s="252"/>
    </row>
    <row r="2" spans="1:23" ht="21.75" customHeight="1">
      <c r="A2" s="12"/>
      <c r="B2" s="13"/>
      <c r="C2" s="13"/>
      <c r="D2" s="14"/>
      <c r="E2" s="15" t="s">
        <v>0</v>
      </c>
      <c r="F2" s="16"/>
      <c r="G2" s="16"/>
      <c r="H2" s="16"/>
      <c r="I2" s="17"/>
      <c r="J2" s="15" t="s">
        <v>1</v>
      </c>
      <c r="K2" s="16"/>
      <c r="L2" s="16"/>
      <c r="M2" s="16"/>
      <c r="N2" s="17"/>
      <c r="O2" s="15" t="s">
        <v>2</v>
      </c>
      <c r="P2" s="16"/>
      <c r="Q2" s="16"/>
      <c r="R2" s="16"/>
      <c r="S2" s="17"/>
      <c r="T2" s="15" t="s">
        <v>3</v>
      </c>
      <c r="U2" s="16"/>
      <c r="V2" s="16"/>
      <c r="W2" s="17"/>
    </row>
    <row r="3" spans="1:23" ht="21.75" customHeight="1">
      <c r="A3" s="18"/>
      <c r="B3" s="19"/>
      <c r="C3" s="19"/>
      <c r="D3" s="20"/>
      <c r="E3" s="21"/>
      <c r="F3" s="19"/>
      <c r="G3" s="22" t="s">
        <v>28</v>
      </c>
      <c r="H3" s="22" t="s">
        <v>29</v>
      </c>
      <c r="I3" s="23"/>
      <c r="J3" s="21"/>
      <c r="K3" s="19"/>
      <c r="L3" s="22" t="s">
        <v>28</v>
      </c>
      <c r="M3" s="22" t="s">
        <v>29</v>
      </c>
      <c r="N3" s="23"/>
      <c r="O3" s="21"/>
      <c r="P3" s="19"/>
      <c r="Q3" s="22" t="s">
        <v>28</v>
      </c>
      <c r="R3" s="22" t="s">
        <v>29</v>
      </c>
      <c r="S3" s="23"/>
      <c r="T3" s="21"/>
      <c r="U3" s="19"/>
      <c r="V3" s="22" t="s">
        <v>28</v>
      </c>
      <c r="W3" s="24" t="s">
        <v>29</v>
      </c>
    </row>
    <row r="4" spans="1:23" ht="21.75" customHeight="1">
      <c r="A4" s="4"/>
      <c r="B4" s="5"/>
      <c r="C4" s="5"/>
      <c r="D4" s="6"/>
      <c r="E4" s="21"/>
      <c r="F4" s="19"/>
      <c r="G4" s="26" t="s">
        <v>30</v>
      </c>
      <c r="H4" s="26" t="s">
        <v>31</v>
      </c>
      <c r="I4" s="23" t="s">
        <v>32</v>
      </c>
      <c r="J4" s="21"/>
      <c r="K4" s="19"/>
      <c r="L4" s="26" t="s">
        <v>30</v>
      </c>
      <c r="M4" s="26" t="s">
        <v>31</v>
      </c>
      <c r="N4" s="23" t="s">
        <v>32</v>
      </c>
      <c r="O4" s="7"/>
      <c r="P4" s="5"/>
      <c r="Q4" s="3" t="s">
        <v>30</v>
      </c>
      <c r="R4" s="3" t="s">
        <v>31</v>
      </c>
      <c r="S4" s="25" t="s">
        <v>32</v>
      </c>
      <c r="T4" s="7"/>
      <c r="U4" s="5"/>
      <c r="V4" s="5"/>
      <c r="W4" s="27"/>
    </row>
    <row r="5" spans="1:23" ht="21.75" customHeight="1">
      <c r="A5" s="28" t="s">
        <v>24</v>
      </c>
      <c r="B5" s="253" t="s">
        <v>26</v>
      </c>
      <c r="C5" s="30"/>
      <c r="D5" s="31"/>
      <c r="E5" s="234" t="s">
        <v>9</v>
      </c>
      <c r="F5" s="235">
        <v>0</v>
      </c>
      <c r="G5" s="233" t="s">
        <v>162</v>
      </c>
      <c r="H5" s="233" t="s">
        <v>47</v>
      </c>
      <c r="I5" s="236"/>
      <c r="J5" s="41" t="s">
        <v>9</v>
      </c>
      <c r="K5" s="42">
        <v>0</v>
      </c>
      <c r="L5" s="222" t="s">
        <v>118</v>
      </c>
      <c r="M5" s="233" t="s">
        <v>165</v>
      </c>
      <c r="N5" s="69"/>
      <c r="O5" s="37" t="s">
        <v>9</v>
      </c>
      <c r="P5" s="38">
        <v>0</v>
      </c>
      <c r="Q5" s="180" t="s">
        <v>60</v>
      </c>
      <c r="R5" s="232" t="s">
        <v>164</v>
      </c>
      <c r="S5" s="23"/>
      <c r="T5" s="41" t="s">
        <v>9</v>
      </c>
      <c r="U5" s="42">
        <v>0</v>
      </c>
      <c r="V5" s="226" t="s">
        <v>58</v>
      </c>
      <c r="W5" s="227" t="s">
        <v>41</v>
      </c>
    </row>
    <row r="6" spans="1:23" ht="21.75" customHeight="1">
      <c r="A6" s="45"/>
      <c r="B6" s="254"/>
      <c r="C6" s="47"/>
      <c r="D6" s="48">
        <v>14</v>
      </c>
      <c r="E6" s="32" t="s">
        <v>13</v>
      </c>
      <c r="F6" s="33">
        <v>0</v>
      </c>
      <c r="G6" s="212" t="s">
        <v>107</v>
      </c>
      <c r="H6" s="33"/>
      <c r="I6" s="50"/>
      <c r="J6" s="43" t="s">
        <v>13</v>
      </c>
      <c r="K6" s="38">
        <v>0</v>
      </c>
      <c r="L6" s="212" t="s">
        <v>107</v>
      </c>
      <c r="M6" s="44"/>
      <c r="N6" s="40"/>
      <c r="O6" s="243"/>
      <c r="P6" s="244"/>
      <c r="Q6" s="245"/>
      <c r="R6" s="246"/>
      <c r="S6" s="40"/>
      <c r="T6" s="53"/>
      <c r="U6" s="52"/>
      <c r="V6" s="52"/>
      <c r="W6" s="40"/>
    </row>
    <row r="7" spans="1:23" ht="21.75" customHeight="1">
      <c r="A7" s="45"/>
      <c r="B7" s="254"/>
      <c r="C7" s="47"/>
      <c r="D7" s="51"/>
      <c r="E7" s="32" t="s">
        <v>19</v>
      </c>
      <c r="F7" s="33">
        <v>0</v>
      </c>
      <c r="G7" s="49"/>
      <c r="H7" s="33"/>
      <c r="I7" s="36"/>
      <c r="J7" s="53"/>
      <c r="K7" s="52"/>
      <c r="L7" s="44"/>
      <c r="M7" s="44"/>
      <c r="N7" s="40"/>
      <c r="O7" s="221"/>
      <c r="P7" s="92"/>
      <c r="Q7" s="105"/>
      <c r="R7" s="105"/>
      <c r="S7" s="23"/>
      <c r="T7" s="53"/>
      <c r="U7" s="34"/>
      <c r="V7" s="34"/>
      <c r="W7" s="54"/>
    </row>
    <row r="8" spans="1:23" ht="21.75" customHeight="1">
      <c r="A8" s="28"/>
      <c r="B8" s="254"/>
      <c r="C8" s="47"/>
      <c r="D8" s="48"/>
      <c r="E8" s="32" t="s">
        <v>4</v>
      </c>
      <c r="F8" s="33">
        <v>22</v>
      </c>
      <c r="G8" s="34" t="s">
        <v>173</v>
      </c>
      <c r="H8" s="35" t="s">
        <v>174</v>
      </c>
      <c r="I8" s="36"/>
      <c r="J8" s="53"/>
      <c r="K8" s="52"/>
      <c r="L8" s="44"/>
      <c r="M8" s="44"/>
      <c r="N8" s="40"/>
      <c r="O8" s="37"/>
      <c r="P8" s="38"/>
      <c r="Q8" s="38"/>
      <c r="R8" s="26"/>
      <c r="S8" s="23"/>
      <c r="T8" s="53"/>
      <c r="U8" s="26"/>
      <c r="V8" s="26"/>
      <c r="W8" s="23"/>
    </row>
    <row r="9" spans="1:23" ht="21.75" customHeight="1">
      <c r="A9" s="45"/>
      <c r="B9" s="254"/>
      <c r="C9" s="47"/>
      <c r="D9" s="48"/>
      <c r="E9" s="32" t="s">
        <v>108</v>
      </c>
      <c r="F9" s="33">
        <v>22</v>
      </c>
      <c r="G9" s="55">
        <v>1</v>
      </c>
      <c r="H9" s="55">
        <v>2</v>
      </c>
      <c r="I9" s="50">
        <v>3</v>
      </c>
      <c r="J9" s="53"/>
      <c r="K9" s="52"/>
      <c r="L9" s="44"/>
      <c r="M9" s="44"/>
      <c r="N9" s="40"/>
      <c r="O9" s="52"/>
      <c r="P9" s="52"/>
      <c r="Q9" s="52"/>
      <c r="R9" s="22"/>
      <c r="S9" s="23"/>
      <c r="T9" s="53"/>
      <c r="U9" s="26"/>
      <c r="V9" s="26"/>
      <c r="W9" s="23"/>
    </row>
    <row r="10" spans="1:23" ht="21.75" customHeight="1">
      <c r="A10" s="28"/>
      <c r="B10" s="254"/>
      <c r="C10" s="47"/>
      <c r="D10" s="48"/>
      <c r="E10" s="32" t="s">
        <v>11</v>
      </c>
      <c r="F10" s="33">
        <v>20</v>
      </c>
      <c r="G10" s="258" t="s">
        <v>163</v>
      </c>
      <c r="H10" s="258"/>
      <c r="I10" s="56"/>
      <c r="J10" s="53"/>
      <c r="K10" s="44"/>
      <c r="L10" s="44"/>
      <c r="M10" s="44"/>
      <c r="N10" s="40"/>
      <c r="O10" s="52"/>
      <c r="P10" s="26"/>
      <c r="Q10" s="26"/>
      <c r="R10" s="26"/>
      <c r="S10" s="23"/>
      <c r="T10" s="53"/>
      <c r="U10" s="26"/>
      <c r="V10" s="26"/>
      <c r="W10" s="23"/>
    </row>
    <row r="11" spans="1:23" ht="21.75" customHeight="1">
      <c r="A11" s="45"/>
      <c r="B11" s="254"/>
      <c r="C11" s="47"/>
      <c r="D11" s="48"/>
      <c r="E11" s="181" t="s">
        <v>27</v>
      </c>
      <c r="F11" s="162">
        <v>22</v>
      </c>
      <c r="G11" s="211" t="s">
        <v>107</v>
      </c>
      <c r="H11" s="182"/>
      <c r="I11" s="183"/>
      <c r="J11" s="75"/>
      <c r="K11" s="76"/>
      <c r="L11" s="76"/>
      <c r="M11" s="76"/>
      <c r="N11" s="25"/>
      <c r="O11" s="52"/>
      <c r="P11" s="26"/>
      <c r="Q11" s="26"/>
      <c r="R11" s="26"/>
      <c r="S11" s="23"/>
      <c r="T11" s="75"/>
      <c r="U11" s="3"/>
      <c r="V11" s="3"/>
      <c r="W11" s="25"/>
    </row>
    <row r="12" spans="1:23" ht="21.75" customHeight="1">
      <c r="A12" s="57"/>
      <c r="B12" s="46"/>
      <c r="C12" s="58" t="s">
        <v>33</v>
      </c>
      <c r="D12" s="59">
        <v>12</v>
      </c>
      <c r="E12" s="60" t="s">
        <v>34</v>
      </c>
      <c r="F12" s="61"/>
      <c r="G12" s="190"/>
      <c r="H12" s="61"/>
      <c r="I12" s="61"/>
      <c r="J12" s="62"/>
      <c r="K12" s="63"/>
      <c r="L12" s="63"/>
      <c r="M12" s="63"/>
      <c r="N12" s="63"/>
      <c r="O12" s="13"/>
      <c r="P12" s="13"/>
      <c r="Q12" s="13"/>
      <c r="R12" s="13"/>
      <c r="S12" s="13"/>
      <c r="T12" s="13"/>
      <c r="U12" s="13"/>
      <c r="V12" s="13"/>
      <c r="W12" s="93"/>
    </row>
    <row r="13" spans="1:23" ht="21.75" customHeight="1">
      <c r="A13" s="65"/>
      <c r="B13" s="255" t="s">
        <v>25</v>
      </c>
      <c r="C13" s="66"/>
      <c r="D13" s="67"/>
      <c r="E13" s="41" t="s">
        <v>14</v>
      </c>
      <c r="F13" s="42">
        <v>22</v>
      </c>
      <c r="G13" s="217" t="s">
        <v>151</v>
      </c>
      <c r="H13" s="217" t="s">
        <v>152</v>
      </c>
      <c r="I13" s="218" t="s">
        <v>153</v>
      </c>
      <c r="J13" s="41" t="s">
        <v>5</v>
      </c>
      <c r="K13" s="42">
        <v>22</v>
      </c>
      <c r="L13" s="217" t="s">
        <v>145</v>
      </c>
      <c r="M13" s="217" t="s">
        <v>146</v>
      </c>
      <c r="N13" s="218" t="s">
        <v>147</v>
      </c>
      <c r="O13" s="41" t="s">
        <v>6</v>
      </c>
      <c r="P13" s="42">
        <v>22</v>
      </c>
      <c r="Q13" s="226" t="s">
        <v>179</v>
      </c>
      <c r="R13" s="217" t="s">
        <v>110</v>
      </c>
      <c r="S13" s="242"/>
      <c r="T13" s="41" t="s">
        <v>35</v>
      </c>
      <c r="U13" s="42">
        <v>22</v>
      </c>
      <c r="V13" s="217" t="s">
        <v>121</v>
      </c>
      <c r="W13" s="218" t="s">
        <v>110</v>
      </c>
    </row>
    <row r="14" spans="1:23" ht="21.75" customHeight="1">
      <c r="A14" s="65"/>
      <c r="B14" s="253"/>
      <c r="C14" s="29"/>
      <c r="D14" s="70"/>
      <c r="E14" s="43" t="s">
        <v>15</v>
      </c>
      <c r="F14" s="38">
        <v>22</v>
      </c>
      <c r="G14" s="219" t="s">
        <v>154</v>
      </c>
      <c r="H14" s="219" t="s">
        <v>55</v>
      </c>
      <c r="I14" s="220" t="s">
        <v>170</v>
      </c>
      <c r="J14" s="43" t="s">
        <v>7</v>
      </c>
      <c r="K14" s="38">
        <v>22</v>
      </c>
      <c r="L14" s="219" t="s">
        <v>148</v>
      </c>
      <c r="M14" s="219" t="s">
        <v>149</v>
      </c>
      <c r="N14" s="220" t="s">
        <v>150</v>
      </c>
      <c r="O14" s="43" t="s">
        <v>8</v>
      </c>
      <c r="P14" s="38">
        <v>22</v>
      </c>
      <c r="Q14" s="219" t="s">
        <v>118</v>
      </c>
      <c r="R14" s="219" t="s">
        <v>119</v>
      </c>
      <c r="S14" s="220" t="s">
        <v>120</v>
      </c>
      <c r="T14" s="43"/>
      <c r="U14" s="38"/>
      <c r="V14" s="38"/>
      <c r="W14" s="23"/>
    </row>
    <row r="15" spans="1:23" ht="21.75" customHeight="1">
      <c r="A15" s="57" t="s">
        <v>36</v>
      </c>
      <c r="B15" s="254"/>
      <c r="C15" s="46"/>
      <c r="D15" s="158">
        <v>54</v>
      </c>
      <c r="E15" s="109" t="s">
        <v>16</v>
      </c>
      <c r="F15" s="92">
        <v>22</v>
      </c>
      <c r="G15" s="219" t="s">
        <v>155</v>
      </c>
      <c r="H15" s="219" t="s">
        <v>153</v>
      </c>
      <c r="I15" s="220" t="s">
        <v>156</v>
      </c>
      <c r="J15" s="43" t="s">
        <v>10</v>
      </c>
      <c r="K15" s="38">
        <v>22</v>
      </c>
      <c r="L15" s="219" t="s">
        <v>158</v>
      </c>
      <c r="M15" s="219" t="s">
        <v>180</v>
      </c>
      <c r="N15" s="40"/>
      <c r="O15" s="43"/>
      <c r="P15" s="38"/>
      <c r="Q15" s="38"/>
      <c r="R15" s="26"/>
      <c r="S15" s="99"/>
      <c r="T15" s="53"/>
      <c r="U15" s="26"/>
      <c r="V15" s="26"/>
      <c r="W15" s="23"/>
    </row>
    <row r="16" spans="1:23" ht="21.75" customHeight="1">
      <c r="A16" s="71"/>
      <c r="B16" s="254"/>
      <c r="C16" s="46"/>
      <c r="D16" s="160"/>
      <c r="E16" s="43" t="s">
        <v>17</v>
      </c>
      <c r="F16" s="38">
        <v>22</v>
      </c>
      <c r="G16" s="219" t="s">
        <v>150</v>
      </c>
      <c r="H16" s="219" t="s">
        <v>157</v>
      </c>
      <c r="I16" s="219" t="s">
        <v>154</v>
      </c>
      <c r="J16" s="43" t="s">
        <v>12</v>
      </c>
      <c r="K16" s="38">
        <v>22</v>
      </c>
      <c r="L16" s="241" t="s">
        <v>171</v>
      </c>
      <c r="M16" s="219" t="s">
        <v>172</v>
      </c>
      <c r="N16" s="40"/>
      <c r="O16" s="43"/>
      <c r="P16" s="38"/>
      <c r="Q16" s="38"/>
      <c r="R16" s="26"/>
      <c r="S16" s="23"/>
      <c r="T16" s="53"/>
      <c r="U16" s="26"/>
      <c r="V16" s="26"/>
      <c r="W16" s="23"/>
    </row>
    <row r="17" spans="1:23" ht="21.75" customHeight="1">
      <c r="A17" s="71"/>
      <c r="B17" s="254"/>
      <c r="C17" s="46"/>
      <c r="D17" s="72"/>
      <c r="E17" s="32" t="s">
        <v>37</v>
      </c>
      <c r="F17" s="33">
        <v>11</v>
      </c>
      <c r="G17" s="44"/>
      <c r="H17" s="44"/>
      <c r="I17" s="107"/>
      <c r="J17" s="109" t="s">
        <v>39</v>
      </c>
      <c r="K17" s="92">
        <v>22</v>
      </c>
      <c r="L17" s="219" t="s">
        <v>41</v>
      </c>
      <c r="M17" s="219" t="s">
        <v>41</v>
      </c>
      <c r="N17" s="23"/>
      <c r="O17" s="53"/>
      <c r="P17" s="52"/>
      <c r="Q17" s="52"/>
      <c r="R17" s="26"/>
      <c r="S17" s="23"/>
      <c r="T17" s="53"/>
      <c r="U17" s="26"/>
      <c r="V17" s="26"/>
      <c r="W17" s="23"/>
    </row>
    <row r="18" spans="1:23" ht="21.75" customHeight="1">
      <c r="A18" s="65"/>
      <c r="B18" s="254"/>
      <c r="C18" s="46"/>
      <c r="D18" s="135"/>
      <c r="E18" s="161" t="s">
        <v>46</v>
      </c>
      <c r="F18" s="162">
        <v>11</v>
      </c>
      <c r="G18" s="207" t="s">
        <v>116</v>
      </c>
      <c r="H18" s="74"/>
      <c r="I18" s="210"/>
      <c r="J18" s="208" t="s">
        <v>48</v>
      </c>
      <c r="K18" s="73">
        <v>11</v>
      </c>
      <c r="L18" s="228" t="s">
        <v>117</v>
      </c>
      <c r="M18" s="179"/>
      <c r="N18" s="209"/>
      <c r="O18" s="75"/>
      <c r="P18" s="76"/>
      <c r="Q18" s="76"/>
      <c r="R18" s="3"/>
      <c r="S18" s="25"/>
      <c r="T18" s="53"/>
      <c r="U18" s="26"/>
      <c r="V18" s="26"/>
      <c r="W18" s="23"/>
    </row>
    <row r="19" spans="1:23" ht="36.75" customHeight="1">
      <c r="A19" s="78"/>
      <c r="B19" s="79" t="s">
        <v>38</v>
      </c>
      <c r="C19" s="80"/>
      <c r="D19" s="174">
        <f>SUM(D6+D12+D15)</f>
        <v>80</v>
      </c>
      <c r="E19" s="81"/>
      <c r="F19" s="82"/>
      <c r="G19" s="83"/>
      <c r="H19" s="83"/>
      <c r="I19" s="61"/>
      <c r="J19" s="178"/>
      <c r="K19" s="73"/>
      <c r="L19" s="74"/>
      <c r="M19" s="74"/>
      <c r="N19" s="3"/>
      <c r="O19" s="63"/>
      <c r="P19" s="63"/>
      <c r="Q19" s="148"/>
      <c r="R19" s="63"/>
      <c r="S19" s="63"/>
      <c r="T19" s="63"/>
      <c r="U19" s="63"/>
      <c r="V19" s="63"/>
      <c r="W19" s="64"/>
    </row>
    <row r="20" spans="1:23" ht="21.75" customHeight="1">
      <c r="A20" s="43"/>
      <c r="B20" s="153" t="s">
        <v>76</v>
      </c>
      <c r="C20" s="65"/>
      <c r="D20" s="84"/>
      <c r="E20" s="143"/>
      <c r="F20" s="61"/>
      <c r="G20" s="145" t="s">
        <v>67</v>
      </c>
      <c r="H20" s="61"/>
      <c r="I20" s="61"/>
      <c r="J20" s="146" t="s">
        <v>64</v>
      </c>
      <c r="K20" s="85"/>
      <c r="L20" s="147" t="s">
        <v>68</v>
      </c>
      <c r="M20" s="176"/>
      <c r="N20" s="77"/>
      <c r="O20" s="86"/>
      <c r="P20" s="87"/>
      <c r="Q20" s="149" t="s">
        <v>69</v>
      </c>
      <c r="R20" s="52"/>
      <c r="S20" s="197" t="s">
        <v>64</v>
      </c>
      <c r="T20" s="52"/>
      <c r="U20" s="198" t="s">
        <v>68</v>
      </c>
      <c r="V20" s="177"/>
      <c r="W20" s="54"/>
    </row>
    <row r="21" spans="1:23" ht="21.75" customHeight="1">
      <c r="A21" s="53"/>
      <c r="B21" s="153"/>
      <c r="C21" s="28"/>
      <c r="D21" s="230">
        <v>40</v>
      </c>
      <c r="E21" s="164" t="s">
        <v>21</v>
      </c>
      <c r="F21" s="42"/>
      <c r="G21" s="68" t="s">
        <v>44</v>
      </c>
      <c r="H21" s="190"/>
      <c r="I21" s="42">
        <v>22</v>
      </c>
      <c r="J21" s="168" t="s">
        <v>94</v>
      </c>
      <c r="K21" s="191"/>
      <c r="L21" s="117" t="s">
        <v>58</v>
      </c>
      <c r="M21" s="104"/>
      <c r="N21" s="144">
        <v>22</v>
      </c>
      <c r="O21" s="199" t="s">
        <v>161</v>
      </c>
      <c r="P21" s="103" t="s">
        <v>60</v>
      </c>
      <c r="Q21" s="104"/>
      <c r="R21" s="42">
        <v>22</v>
      </c>
      <c r="S21" s="171" t="s">
        <v>140</v>
      </c>
      <c r="T21" s="13"/>
      <c r="U21" s="155"/>
      <c r="V21" s="200" t="s">
        <v>62</v>
      </c>
      <c r="W21" s="144">
        <v>22</v>
      </c>
    </row>
    <row r="22" spans="1:23" ht="21.75" customHeight="1">
      <c r="A22" s="88" t="s">
        <v>20</v>
      </c>
      <c r="B22" s="153" t="s">
        <v>73</v>
      </c>
      <c r="C22" s="28"/>
      <c r="D22" s="231"/>
      <c r="E22" s="165" t="s">
        <v>91</v>
      </c>
      <c r="F22" s="38"/>
      <c r="G22" s="55" t="s">
        <v>42</v>
      </c>
      <c r="H22" s="26"/>
      <c r="I22" s="38">
        <v>22</v>
      </c>
      <c r="J22" s="169" t="s">
        <v>125</v>
      </c>
      <c r="K22" s="92"/>
      <c r="L22" s="105" t="s">
        <v>115</v>
      </c>
      <c r="M22" s="107"/>
      <c r="N22" s="96">
        <v>22</v>
      </c>
      <c r="O22" s="201" t="s">
        <v>143</v>
      </c>
      <c r="P22" s="106" t="s">
        <v>61</v>
      </c>
      <c r="Q22" s="107" t="s">
        <v>109</v>
      </c>
      <c r="R22" s="38">
        <v>22</v>
      </c>
      <c r="S22" s="172" t="s">
        <v>185</v>
      </c>
      <c r="T22" s="52"/>
      <c r="U22" s="126"/>
      <c r="V22" s="142" t="s">
        <v>63</v>
      </c>
      <c r="W22" s="96">
        <v>20</v>
      </c>
    </row>
    <row r="23" spans="1:23" ht="21.75" customHeight="1">
      <c r="A23" s="90"/>
      <c r="B23" s="153"/>
      <c r="C23" s="28"/>
      <c r="D23" s="141" t="s">
        <v>57</v>
      </c>
      <c r="E23" s="166" t="s">
        <v>122</v>
      </c>
      <c r="F23" s="38"/>
      <c r="G23" s="105" t="s">
        <v>123</v>
      </c>
      <c r="H23" s="22"/>
      <c r="I23" s="38">
        <v>22</v>
      </c>
      <c r="J23" s="170" t="s">
        <v>95</v>
      </c>
      <c r="K23" s="92"/>
      <c r="L23" s="105" t="s">
        <v>44</v>
      </c>
      <c r="M23" s="107"/>
      <c r="N23" s="96">
        <v>22</v>
      </c>
      <c r="O23" s="201" t="s">
        <v>144</v>
      </c>
      <c r="P23" s="106" t="s">
        <v>80</v>
      </c>
      <c r="Q23" s="107" t="s">
        <v>109</v>
      </c>
      <c r="R23" s="38">
        <v>22</v>
      </c>
      <c r="S23" s="172" t="s">
        <v>186</v>
      </c>
      <c r="T23" s="52"/>
      <c r="U23" s="126"/>
      <c r="V23" s="142" t="s">
        <v>63</v>
      </c>
      <c r="W23" s="96">
        <v>2</v>
      </c>
    </row>
    <row r="24" spans="1:23" ht="21.75" customHeight="1">
      <c r="A24" s="90"/>
      <c r="B24" s="152" t="s">
        <v>77</v>
      </c>
      <c r="C24" s="28"/>
      <c r="D24" s="231"/>
      <c r="E24" s="166" t="s">
        <v>138</v>
      </c>
      <c r="F24" s="38"/>
      <c r="G24" s="105" t="s">
        <v>65</v>
      </c>
      <c r="H24" s="26"/>
      <c r="I24" s="38">
        <v>22</v>
      </c>
      <c r="J24" s="170" t="s">
        <v>96</v>
      </c>
      <c r="K24" s="139"/>
      <c r="L24" s="105" t="s">
        <v>79</v>
      </c>
      <c r="M24" s="105"/>
      <c r="N24" s="96">
        <v>22</v>
      </c>
      <c r="O24" s="201" t="s">
        <v>130</v>
      </c>
      <c r="P24" s="106" t="s">
        <v>43</v>
      </c>
      <c r="Q24" s="108"/>
      <c r="R24" s="38">
        <v>22</v>
      </c>
      <c r="S24" s="172" t="s">
        <v>137</v>
      </c>
      <c r="T24" s="52"/>
      <c r="U24" s="126"/>
      <c r="V24" s="142" t="s">
        <v>41</v>
      </c>
      <c r="W24" s="96">
        <v>22</v>
      </c>
    </row>
    <row r="25" spans="1:23" ht="21.75" customHeight="1">
      <c r="A25" s="90"/>
      <c r="B25" s="152"/>
      <c r="C25" s="45"/>
      <c r="D25" s="135">
        <v>20</v>
      </c>
      <c r="E25" s="166" t="s">
        <v>92</v>
      </c>
      <c r="F25" s="38"/>
      <c r="G25" s="55" t="s">
        <v>66</v>
      </c>
      <c r="H25" s="26"/>
      <c r="I25" s="38">
        <v>22</v>
      </c>
      <c r="J25" s="237" t="s">
        <v>166</v>
      </c>
      <c r="K25" s="238"/>
      <c r="L25" s="55" t="s">
        <v>167</v>
      </c>
      <c r="M25" s="113"/>
      <c r="N25" s="96">
        <v>22</v>
      </c>
      <c r="O25" s="201" t="s">
        <v>159</v>
      </c>
      <c r="P25" s="106" t="s">
        <v>160</v>
      </c>
      <c r="Q25" s="108"/>
      <c r="R25" s="38">
        <v>22</v>
      </c>
      <c r="S25" s="173" t="s">
        <v>129</v>
      </c>
      <c r="T25" s="139"/>
      <c r="U25" s="134"/>
      <c r="V25" s="134" t="s">
        <v>101</v>
      </c>
      <c r="W25" s="96">
        <v>22</v>
      </c>
    </row>
    <row r="26" spans="1:23" ht="21.75" customHeight="1">
      <c r="A26" s="90"/>
      <c r="B26" s="152" t="s">
        <v>84</v>
      </c>
      <c r="C26" s="45"/>
      <c r="D26" s="135"/>
      <c r="E26" s="167" t="s">
        <v>93</v>
      </c>
      <c r="F26" s="38"/>
      <c r="G26" s="55" t="s">
        <v>59</v>
      </c>
      <c r="H26" s="26"/>
      <c r="I26" s="38">
        <v>22</v>
      </c>
      <c r="J26" s="170" t="s">
        <v>128</v>
      </c>
      <c r="K26" s="139"/>
      <c r="L26" s="134" t="s">
        <v>88</v>
      </c>
      <c r="M26" s="107"/>
      <c r="N26" s="96">
        <v>22</v>
      </c>
      <c r="O26" s="201" t="s">
        <v>97</v>
      </c>
      <c r="P26" s="106" t="s">
        <v>78</v>
      </c>
      <c r="Q26" s="108"/>
      <c r="R26" s="38">
        <v>20</v>
      </c>
      <c r="S26" s="172" t="s">
        <v>141</v>
      </c>
      <c r="T26" s="52"/>
      <c r="U26" s="107" t="s">
        <v>109</v>
      </c>
      <c r="V26" s="142" t="s">
        <v>142</v>
      </c>
      <c r="W26" s="96">
        <v>11</v>
      </c>
    </row>
    <row r="27" spans="1:23" ht="21.75" customHeight="1">
      <c r="A27" s="90"/>
      <c r="B27" s="152"/>
      <c r="C27" s="45"/>
      <c r="D27" s="135"/>
      <c r="E27" s="167" t="s">
        <v>175</v>
      </c>
      <c r="F27" s="38"/>
      <c r="G27" s="55" t="s">
        <v>176</v>
      </c>
      <c r="H27" s="26"/>
      <c r="I27" s="38">
        <v>22</v>
      </c>
      <c r="J27" s="170" t="s">
        <v>103</v>
      </c>
      <c r="K27" s="139"/>
      <c r="L27" s="134" t="s">
        <v>89</v>
      </c>
      <c r="M27" s="107"/>
      <c r="N27" s="96">
        <v>22</v>
      </c>
      <c r="O27" s="201" t="s">
        <v>136</v>
      </c>
      <c r="P27" s="106" t="s">
        <v>78</v>
      </c>
      <c r="Q27" s="108"/>
      <c r="R27" s="38">
        <v>2</v>
      </c>
      <c r="S27" s="229" t="s">
        <v>177</v>
      </c>
      <c r="T27" s="106"/>
      <c r="U27" s="108"/>
      <c r="V27" s="106" t="s">
        <v>183</v>
      </c>
      <c r="W27" s="96">
        <v>22</v>
      </c>
    </row>
    <row r="28" spans="1:23" ht="21.75" customHeight="1">
      <c r="A28" s="90"/>
      <c r="B28" s="152"/>
      <c r="C28" s="45"/>
      <c r="D28" s="135"/>
      <c r="E28" s="192" t="s">
        <v>168</v>
      </c>
      <c r="F28" s="73"/>
      <c r="G28" s="184" t="s">
        <v>169</v>
      </c>
      <c r="H28" s="3"/>
      <c r="I28" s="73">
        <v>22</v>
      </c>
      <c r="J28" s="193"/>
      <c r="K28" s="186"/>
      <c r="L28" s="194"/>
      <c r="M28" s="163"/>
      <c r="N28" s="195"/>
      <c r="O28" s="215"/>
      <c r="P28" s="196"/>
      <c r="Q28" s="202"/>
      <c r="R28" s="38"/>
      <c r="S28" s="225" t="s">
        <v>181</v>
      </c>
      <c r="T28" s="196"/>
      <c r="U28" s="202"/>
      <c r="V28" s="196" t="s">
        <v>182</v>
      </c>
      <c r="W28" s="96">
        <v>22</v>
      </c>
    </row>
    <row r="29" spans="1:23" ht="21.75" customHeight="1">
      <c r="A29" s="88" t="s">
        <v>18</v>
      </c>
      <c r="B29" s="151"/>
      <c r="C29" s="91"/>
      <c r="D29" s="159"/>
      <c r="E29" s="185" t="s">
        <v>40</v>
      </c>
      <c r="F29" s="186"/>
      <c r="G29" s="187" t="s">
        <v>106</v>
      </c>
      <c r="H29" s="120"/>
      <c r="I29" s="138"/>
      <c r="J29" s="188" t="s">
        <v>51</v>
      </c>
      <c r="K29" s="189"/>
      <c r="L29" s="179" t="s">
        <v>102</v>
      </c>
      <c r="M29" s="74"/>
      <c r="N29" s="74"/>
      <c r="O29" s="256" t="s">
        <v>70</v>
      </c>
      <c r="P29" s="257"/>
      <c r="Q29" s="224" t="s">
        <v>98</v>
      </c>
      <c r="R29" s="74"/>
      <c r="S29" s="74"/>
      <c r="T29" s="76"/>
      <c r="U29" s="76"/>
      <c r="V29" s="76"/>
      <c r="W29" s="77"/>
    </row>
    <row r="30" spans="1:23" ht="21.75" customHeight="1">
      <c r="A30" s="90"/>
      <c r="B30" s="152" t="s">
        <v>72</v>
      </c>
      <c r="C30" s="45"/>
      <c r="D30" s="72">
        <v>20</v>
      </c>
      <c r="E30" s="111" t="s">
        <v>49</v>
      </c>
      <c r="G30" s="136" t="s">
        <v>45</v>
      </c>
      <c r="I30" s="96">
        <v>22</v>
      </c>
      <c r="J30" s="41" t="s">
        <v>83</v>
      </c>
      <c r="K30" s="42"/>
      <c r="L30" s="68" t="s">
        <v>45</v>
      </c>
      <c r="M30" s="113"/>
      <c r="N30" s="144">
        <v>22</v>
      </c>
      <c r="O30" s="43" t="s">
        <v>81</v>
      </c>
      <c r="P30" s="38"/>
      <c r="Q30" s="114" t="s">
        <v>53</v>
      </c>
      <c r="R30" s="115"/>
      <c r="S30" s="144">
        <v>22</v>
      </c>
      <c r="T30" s="13"/>
      <c r="U30" s="13"/>
      <c r="V30" s="13"/>
      <c r="W30" s="93"/>
    </row>
    <row r="31" spans="1:23" ht="21.75" customHeight="1">
      <c r="A31" s="88"/>
      <c r="B31" s="153"/>
      <c r="C31" s="28"/>
      <c r="D31" s="89"/>
      <c r="E31" s="94" t="s">
        <v>50</v>
      </c>
      <c r="F31" s="133"/>
      <c r="G31" s="137" t="s">
        <v>47</v>
      </c>
      <c r="H31" s="39"/>
      <c r="I31" s="96">
        <v>22</v>
      </c>
      <c r="J31" s="223" t="s">
        <v>131</v>
      </c>
      <c r="K31" s="38"/>
      <c r="L31" s="105" t="s">
        <v>101</v>
      </c>
      <c r="M31" s="113"/>
      <c r="N31" s="96">
        <v>22</v>
      </c>
      <c r="O31" s="109" t="s">
        <v>132</v>
      </c>
      <c r="P31" s="92"/>
      <c r="Q31" s="203" t="s">
        <v>134</v>
      </c>
      <c r="R31" s="118"/>
      <c r="S31" s="96">
        <v>20</v>
      </c>
      <c r="T31" s="52"/>
      <c r="U31" s="52"/>
      <c r="V31" s="52"/>
      <c r="W31" s="54"/>
    </row>
    <row r="32" spans="1:23" ht="21.75" customHeight="1">
      <c r="A32" s="90"/>
      <c r="B32" s="152" t="s">
        <v>73</v>
      </c>
      <c r="C32" s="45"/>
      <c r="D32" s="72"/>
      <c r="E32" s="213" t="s">
        <v>127</v>
      </c>
      <c r="F32" s="126"/>
      <c r="G32" s="140" t="s">
        <v>56</v>
      </c>
      <c r="I32" s="96">
        <v>22</v>
      </c>
      <c r="J32" s="43" t="s">
        <v>124</v>
      </c>
      <c r="K32" s="38"/>
      <c r="L32" s="105" t="s">
        <v>55</v>
      </c>
      <c r="M32" s="113"/>
      <c r="N32" s="96">
        <v>22</v>
      </c>
      <c r="O32" s="109" t="s">
        <v>133</v>
      </c>
      <c r="P32" s="92"/>
      <c r="Q32" s="180" t="s">
        <v>135</v>
      </c>
      <c r="R32" s="118"/>
      <c r="S32" s="96">
        <v>2</v>
      </c>
      <c r="T32" s="52"/>
      <c r="U32" s="52"/>
      <c r="V32" s="52"/>
      <c r="W32" s="54"/>
    </row>
    <row r="33" spans="1:23" ht="21.75" customHeight="1">
      <c r="A33" s="90"/>
      <c r="B33" s="152"/>
      <c r="C33" s="45"/>
      <c r="D33" s="72"/>
      <c r="E33" s="249" t="s">
        <v>87</v>
      </c>
      <c r="F33" s="250"/>
      <c r="G33" s="137" t="s">
        <v>90</v>
      </c>
      <c r="H33" s="39"/>
      <c r="I33" s="96">
        <v>22</v>
      </c>
      <c r="J33" s="111" t="s">
        <v>126</v>
      </c>
      <c r="K33" s="38"/>
      <c r="L33" s="55" t="s">
        <v>115</v>
      </c>
      <c r="M33" s="39"/>
      <c r="N33" s="96">
        <v>22</v>
      </c>
      <c r="O33" s="112" t="s">
        <v>52</v>
      </c>
      <c r="P33" s="92"/>
      <c r="Q33" s="180" t="s">
        <v>85</v>
      </c>
      <c r="R33" s="118"/>
      <c r="S33" s="96">
        <v>22</v>
      </c>
      <c r="T33" s="52"/>
      <c r="U33" s="52"/>
      <c r="V33" s="52"/>
      <c r="W33" s="54"/>
    </row>
    <row r="34" spans="1:23" ht="21.75" customHeight="1">
      <c r="A34" s="88" t="s">
        <v>22</v>
      </c>
      <c r="B34" s="152" t="s">
        <v>74</v>
      </c>
      <c r="C34" s="45"/>
      <c r="D34" s="72"/>
      <c r="E34" s="247" t="s">
        <v>105</v>
      </c>
      <c r="F34" s="248"/>
      <c r="G34" s="137" t="s">
        <v>104</v>
      </c>
      <c r="H34" s="39"/>
      <c r="I34" s="96">
        <v>22</v>
      </c>
      <c r="J34" s="94" t="s">
        <v>113</v>
      </c>
      <c r="K34" s="206"/>
      <c r="L34" s="214" t="s">
        <v>112</v>
      </c>
      <c r="N34" s="96">
        <v>22</v>
      </c>
      <c r="O34" s="109" t="s">
        <v>139</v>
      </c>
      <c r="P34" s="38"/>
      <c r="Q34" s="180" t="s">
        <v>54</v>
      </c>
      <c r="R34" s="118"/>
      <c r="S34" s="96">
        <v>22</v>
      </c>
      <c r="T34" s="52"/>
      <c r="U34" s="52"/>
      <c r="V34" s="52"/>
      <c r="W34" s="54"/>
    </row>
    <row r="35" spans="1:23" ht="21.75" customHeight="1">
      <c r="A35" s="90"/>
      <c r="B35" s="152"/>
      <c r="C35" s="45"/>
      <c r="D35" s="72"/>
      <c r="E35" s="247" t="s">
        <v>111</v>
      </c>
      <c r="F35" s="248"/>
      <c r="G35" s="137" t="s">
        <v>112</v>
      </c>
      <c r="H35" s="39"/>
      <c r="I35" s="96">
        <v>22</v>
      </c>
      <c r="J35" s="94"/>
      <c r="K35" s="206"/>
      <c r="L35" s="137"/>
      <c r="M35" s="39"/>
      <c r="N35" s="96"/>
      <c r="O35" s="43" t="s">
        <v>82</v>
      </c>
      <c r="P35" s="38"/>
      <c r="Q35" s="44" t="s">
        <v>86</v>
      </c>
      <c r="R35" s="118"/>
      <c r="S35" s="96">
        <v>22</v>
      </c>
      <c r="T35" s="52"/>
      <c r="U35" s="52"/>
      <c r="V35" s="52"/>
      <c r="W35" s="54"/>
    </row>
    <row r="36" spans="1:23" ht="21.75" customHeight="1">
      <c r="A36" s="90"/>
      <c r="B36" s="152" t="s">
        <v>75</v>
      </c>
      <c r="C36" s="45"/>
      <c r="D36" s="72"/>
      <c r="E36" s="101"/>
      <c r="F36" s="95"/>
      <c r="G36" s="38"/>
      <c r="H36" s="22"/>
      <c r="I36" s="116"/>
      <c r="J36" s="43"/>
      <c r="K36" s="38"/>
      <c r="L36" s="44"/>
      <c r="M36" s="113"/>
      <c r="N36" s="96"/>
      <c r="O36" s="110"/>
      <c r="P36" s="92"/>
      <c r="Q36" s="44"/>
      <c r="R36" s="118"/>
      <c r="S36" s="96"/>
      <c r="T36" s="205" t="s">
        <v>100</v>
      </c>
      <c r="U36" s="52"/>
      <c r="V36" s="52"/>
      <c r="W36" s="54"/>
    </row>
    <row r="37" spans="1:23" ht="21.75" customHeight="1">
      <c r="A37" s="150" t="s">
        <v>71</v>
      </c>
      <c r="B37" s="152"/>
      <c r="C37" s="45"/>
      <c r="D37" s="98"/>
      <c r="E37" s="123"/>
      <c r="J37" s="97"/>
      <c r="K37" s="38"/>
      <c r="L37" s="44"/>
      <c r="M37" s="113"/>
      <c r="N37" s="102"/>
      <c r="O37" s="110"/>
      <c r="P37" s="92"/>
      <c r="Q37" s="44"/>
      <c r="R37" s="118"/>
      <c r="S37" s="102"/>
      <c r="T37" s="52"/>
      <c r="U37" s="52"/>
      <c r="V37" s="52"/>
      <c r="W37" s="54"/>
    </row>
    <row r="38" spans="1:23" ht="34.5" customHeight="1">
      <c r="A38" s="124" t="s">
        <v>23</v>
      </c>
      <c r="B38" s="122"/>
      <c r="C38" s="125"/>
      <c r="D38" s="175">
        <v>120</v>
      </c>
      <c r="E38" s="216" t="s">
        <v>114</v>
      </c>
      <c r="F38" s="13"/>
      <c r="G38" s="128"/>
      <c r="H38" s="129"/>
      <c r="I38" s="13"/>
      <c r="J38" s="13"/>
      <c r="K38" s="13"/>
      <c r="L38" s="13"/>
      <c r="M38" s="13"/>
      <c r="N38" s="13"/>
      <c r="O38" s="132"/>
      <c r="P38" s="13"/>
      <c r="Q38" s="13"/>
      <c r="R38" s="130"/>
      <c r="S38" s="130"/>
      <c r="T38" s="130"/>
      <c r="U38" s="130"/>
      <c r="V38" s="130"/>
      <c r="W38" s="131"/>
    </row>
    <row r="39" spans="1:23" ht="26.25">
      <c r="A39" s="204" t="s">
        <v>99</v>
      </c>
      <c r="B39" s="121"/>
      <c r="C39" s="119"/>
      <c r="D39" s="127"/>
      <c r="E39" s="239"/>
      <c r="F39" s="240"/>
      <c r="G39" s="240"/>
      <c r="H39" s="240"/>
      <c r="I39" s="240"/>
      <c r="J39" s="240"/>
      <c r="K39" s="240"/>
      <c r="L39" s="240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00"/>
    </row>
    <row r="40" spans="7:10" ht="26.25">
      <c r="G40" s="154"/>
      <c r="H40" s="155"/>
      <c r="I40" s="155"/>
      <c r="J40" s="156"/>
    </row>
    <row r="41" spans="7:10" ht="26.25">
      <c r="G41" s="157"/>
      <c r="H41" s="126"/>
      <c r="I41" s="126"/>
      <c r="J41" s="126"/>
    </row>
  </sheetData>
  <mergeCells count="8">
    <mergeCell ref="B5:B11"/>
    <mergeCell ref="B13:B18"/>
    <mergeCell ref="O29:P29"/>
    <mergeCell ref="G10:H10"/>
    <mergeCell ref="E35:F35"/>
    <mergeCell ref="E34:F34"/>
    <mergeCell ref="E33:F33"/>
    <mergeCell ref="V1:W1"/>
  </mergeCells>
  <printOptions horizontalCentered="1" verticalCentered="1"/>
  <pageMargins left="0.3937007874015748" right="0.3937007874015748" top="0.4724409448818898" bottom="0.31496062992125984" header="0.2362204724409449" footer="0.11811023622047245"/>
  <pageSetup fitToHeight="1" fitToWidth="1" horizontalDpi="600" verticalDpi="600" orientation="landscape" paperSize="9" scale="58" r:id="rId1"/>
  <headerFooter alignWithMargins="0">
    <oddFooter>&amp;LC:\DATA\&amp;F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</dc:creator>
  <cp:keywords/>
  <dc:description/>
  <cp:lastModifiedBy>admin</cp:lastModifiedBy>
  <cp:lastPrinted>2007-08-14T03:52:53Z</cp:lastPrinted>
  <dcterms:created xsi:type="dcterms:W3CDTF">1999-12-27T03:46:09Z</dcterms:created>
  <dcterms:modified xsi:type="dcterms:W3CDTF">2009-08-18T00:25:44Z</dcterms:modified>
  <cp:category/>
  <cp:version/>
  <cp:contentType/>
  <cp:contentStatus/>
</cp:coreProperties>
</file>